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740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<sst xmlns="http://schemas.openxmlformats.org/spreadsheetml/2006/main" count="20" uniqueCount="20">
  <si>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УИК</t>
  </si>
  <si>
    <t>Кагальницкое</t>
  </si>
  <si>
    <t>Калининское</t>
  </si>
  <si>
    <t>Новобатайское</t>
  </si>
  <si>
    <t>Кировское</t>
  </si>
  <si>
    <t>Родниковское</t>
  </si>
  <si>
    <t>Наименование поселения</t>
  </si>
  <si>
    <t>Председатель ТИК                        А.В.Кравцов</t>
  </si>
  <si>
    <t>Иваново-Шамшевское</t>
  </si>
  <si>
    <t>Мокробатайское</t>
  </si>
  <si>
    <t>Хомутовское</t>
  </si>
  <si>
    <t>ВСЕГО</t>
  </si>
  <si>
    <t>Численность избирателей</t>
  </si>
  <si>
    <t>ин них  бюлетени КОИБ</t>
  </si>
  <si>
    <t>ИТОГО</t>
  </si>
  <si>
    <t>Резерв ТИК</t>
  </si>
  <si>
    <t>Число выдаваемых избирательных бюллетеней в УИК по одномандатному избирательному округу № 12</t>
  </si>
  <si>
    <t>Число выдаваемых в УИК специальных знаков (марок) для избирательных бюллетеней</t>
  </si>
  <si>
    <t>Приложение к постановлению Территориальной избирательной комиссии Кагальницкого района Ростовской областиот 12.05.2017 г. № 52-1</t>
  </si>
  <si>
    <t>Распределение избирательных бюллетеней и специальных знаков (марок) для избирательных бюллетеней для голосования на дополнительных выборах депутатов Законодательного Собрания Ростовской области пятого созыва по Новошахтинскому одномандатному избирательному округу №7 и Семикаракорскому одномандатному избирательному округу №12  между участковыми избирательными комиссиями Кагальницкого района Ростовской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</si>
</sst>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4">
      <selection activeCell="D48" sqref="D48"/>
    </sheetView>
  </sheetViews>
  <sheetFormatPr defaultColWidth="9.00390625" defaultRowHeight="12.75"/>
  <cols>
    <col min="1" max="1" width="19.75390625" style="0" customWidth="1"/>
    <col min="2" max="2" width="9.125" style="0" customWidth="1"/>
    <col min="3" max="3" width="12.25390625" style="0" customWidth="1"/>
    <col min="4" max="4" width="15.875" style="0" customWidth="1"/>
    <col min="5" max="5" width="13.125" style="0" customWidth="1"/>
    <col min="6" max="6" width="17.625" style="0" customWidth="1"/>
  </cols>
  <sheetData>
    <row r="1" spans="2:6" ht="42" customHeight="1">
      <c r="B1" s="21" t="s">
        <v>18</v>
      </c>
      <c r="C1" s="22"/>
      <c r="D1" s="22"/>
      <c r="E1" s="22"/>
      <c r="F1" s="22"/>
    </row>
    <row r="2" ht="8.25" customHeight="1"/>
    <row r="3" spans="1:6" ht="87.75" customHeight="1">
      <c r="A3" s="29" t="s">
        <v>19</v>
      </c>
      <c r="B3" s="30"/>
      <c r="C3" s="30"/>
      <c r="D3" s="30"/>
      <c r="E3" s="30"/>
      <c r="F3" s="30"/>
    </row>
    <row r="4" spans="1:6" ht="30" customHeight="1">
      <c r="A4" s="23" t="s">
        <v>6</v>
      </c>
      <c r="B4" s="23" t="s">
        <v>0</v>
      </c>
      <c r="C4" s="27" t="s">
        <v>12</v>
      </c>
      <c r="D4" s="27" t="s">
        <v>16</v>
      </c>
      <c r="E4" s="12"/>
      <c r="F4" s="25" t="s">
        <v>17</v>
      </c>
    </row>
    <row r="5" spans="1:6" ht="43.5" customHeight="1">
      <c r="A5" s="31"/>
      <c r="B5" s="24"/>
      <c r="C5" s="28"/>
      <c r="D5" s="28"/>
      <c r="E5" s="13" t="s">
        <v>13</v>
      </c>
      <c r="F5" s="26"/>
    </row>
    <row r="6" spans="1:6" ht="12.75" customHeight="1">
      <c r="A6" s="14" t="s">
        <v>8</v>
      </c>
      <c r="B6" s="1">
        <v>734</v>
      </c>
      <c r="C6" s="8">
        <v>447</v>
      </c>
      <c r="D6" s="9">
        <v>400</v>
      </c>
      <c r="E6" s="9"/>
      <c r="F6" s="9">
        <v>400</v>
      </c>
    </row>
    <row r="7" spans="1:6" ht="13.5" customHeight="1">
      <c r="A7" s="15"/>
      <c r="B7" s="1">
        <v>735</v>
      </c>
      <c r="C7" s="8">
        <v>1013</v>
      </c>
      <c r="D7" s="9">
        <v>1000</v>
      </c>
      <c r="E7" s="9"/>
      <c r="F7" s="9">
        <v>1000</v>
      </c>
    </row>
    <row r="8" spans="1:6" ht="12.75" customHeight="1">
      <c r="A8" s="16"/>
      <c r="B8" s="1">
        <v>736</v>
      </c>
      <c r="C8" s="8">
        <v>188</v>
      </c>
      <c r="D8" s="9">
        <v>185</v>
      </c>
      <c r="E8" s="9"/>
      <c r="F8" s="9">
        <v>185</v>
      </c>
    </row>
    <row r="9" spans="1:6" ht="12.75" customHeight="1">
      <c r="A9" s="20" t="s">
        <v>1</v>
      </c>
      <c r="B9" s="2">
        <v>737</v>
      </c>
      <c r="C9" s="3">
        <v>788</v>
      </c>
      <c r="D9" s="4">
        <v>750</v>
      </c>
      <c r="E9" s="4"/>
      <c r="F9" s="4">
        <v>750</v>
      </c>
    </row>
    <row r="10" spans="1:6" ht="12.75">
      <c r="A10" s="20"/>
      <c r="B10" s="2">
        <v>738</v>
      </c>
      <c r="C10" s="3">
        <v>1533</v>
      </c>
      <c r="D10" s="4">
        <v>1200</v>
      </c>
      <c r="E10" s="4"/>
      <c r="F10" s="4">
        <v>1200</v>
      </c>
    </row>
    <row r="11" spans="1:6" ht="12.75">
      <c r="A11" s="20"/>
      <c r="B11" s="2">
        <v>739</v>
      </c>
      <c r="C11" s="3">
        <v>1248</v>
      </c>
      <c r="D11" s="4">
        <v>1100</v>
      </c>
      <c r="E11" s="4"/>
      <c r="F11" s="4">
        <v>1100</v>
      </c>
    </row>
    <row r="12" spans="1:6" ht="12.75" customHeight="1">
      <c r="A12" s="20"/>
      <c r="B12" s="2">
        <v>740</v>
      </c>
      <c r="C12" s="3">
        <v>1000</v>
      </c>
      <c r="D12" s="4">
        <v>900</v>
      </c>
      <c r="E12" s="4"/>
      <c r="F12" s="4">
        <v>900</v>
      </c>
    </row>
    <row r="13" spans="1:6" ht="12.75">
      <c r="A13" s="20"/>
      <c r="B13" s="2">
        <v>741</v>
      </c>
      <c r="C13" s="3">
        <v>573</v>
      </c>
      <c r="D13" s="4">
        <v>550</v>
      </c>
      <c r="E13" s="4"/>
      <c r="F13" s="4">
        <v>550</v>
      </c>
    </row>
    <row r="14" spans="1:6" ht="12.75">
      <c r="A14" s="20"/>
      <c r="B14" s="2">
        <v>742</v>
      </c>
      <c r="C14" s="3">
        <v>729</v>
      </c>
      <c r="D14" s="4">
        <v>700</v>
      </c>
      <c r="E14" s="4"/>
      <c r="F14" s="4">
        <v>700</v>
      </c>
    </row>
    <row r="15" spans="1:6" ht="12.75">
      <c r="A15" s="20"/>
      <c r="B15" s="2">
        <v>743</v>
      </c>
      <c r="C15" s="3">
        <v>478</v>
      </c>
      <c r="D15" s="4">
        <v>450</v>
      </c>
      <c r="E15" s="4"/>
      <c r="F15" s="4">
        <v>450</v>
      </c>
    </row>
    <row r="16" spans="1:6" ht="12.75">
      <c r="A16" s="20"/>
      <c r="B16" s="2">
        <v>744</v>
      </c>
      <c r="C16" s="3">
        <v>196</v>
      </c>
      <c r="D16" s="4">
        <v>190</v>
      </c>
      <c r="E16" s="4"/>
      <c r="F16" s="4">
        <v>190</v>
      </c>
    </row>
    <row r="17" spans="1:6" ht="12.75" customHeight="1">
      <c r="A17" s="20" t="s">
        <v>2</v>
      </c>
      <c r="B17" s="2">
        <v>745</v>
      </c>
      <c r="C17" s="3">
        <v>603</v>
      </c>
      <c r="D17" s="4"/>
      <c r="E17" s="4">
        <v>550</v>
      </c>
      <c r="F17" s="4">
        <v>550</v>
      </c>
    </row>
    <row r="18" spans="1:6" ht="12.75">
      <c r="A18" s="20"/>
      <c r="B18" s="2">
        <v>746</v>
      </c>
      <c r="C18" s="3">
        <v>586</v>
      </c>
      <c r="D18" s="4">
        <v>550</v>
      </c>
      <c r="E18" s="4"/>
      <c r="F18" s="4">
        <v>550</v>
      </c>
    </row>
    <row r="19" spans="1:6" ht="12.75">
      <c r="A19" s="20"/>
      <c r="B19" s="2">
        <v>747</v>
      </c>
      <c r="C19" s="3">
        <v>193</v>
      </c>
      <c r="D19" s="4">
        <v>190</v>
      </c>
      <c r="E19" s="4"/>
      <c r="F19" s="4">
        <v>190</v>
      </c>
    </row>
    <row r="20" spans="1:6" ht="13.5" customHeight="1">
      <c r="A20" s="20"/>
      <c r="B20" s="2">
        <v>748</v>
      </c>
      <c r="C20" s="3">
        <v>221</v>
      </c>
      <c r="D20" s="4">
        <v>220</v>
      </c>
      <c r="E20" s="4"/>
      <c r="F20" s="4">
        <v>220</v>
      </c>
    </row>
    <row r="21" spans="1:6" ht="12.75" customHeight="1">
      <c r="A21" s="20" t="s">
        <v>4</v>
      </c>
      <c r="B21" s="2">
        <v>749</v>
      </c>
      <c r="C21" s="3">
        <v>725</v>
      </c>
      <c r="D21" s="4">
        <v>700</v>
      </c>
      <c r="E21" s="4"/>
      <c r="F21" s="4">
        <v>700</v>
      </c>
    </row>
    <row r="22" spans="1:6" ht="12.75">
      <c r="A22" s="20"/>
      <c r="B22" s="2">
        <v>750</v>
      </c>
      <c r="C22" s="3">
        <v>1042</v>
      </c>
      <c r="D22" s="4">
        <v>1000</v>
      </c>
      <c r="E22" s="4"/>
      <c r="F22" s="4">
        <v>1000</v>
      </c>
    </row>
    <row r="23" spans="1:6" ht="12.75">
      <c r="A23" s="20"/>
      <c r="B23" s="5">
        <v>751</v>
      </c>
      <c r="C23" s="3">
        <v>741</v>
      </c>
      <c r="D23" s="4"/>
      <c r="E23" s="4">
        <v>700</v>
      </c>
      <c r="F23" s="4">
        <v>700</v>
      </c>
    </row>
    <row r="24" spans="1:6" ht="12.75">
      <c r="A24" s="20"/>
      <c r="B24" s="2">
        <v>752</v>
      </c>
      <c r="C24" s="3">
        <v>147</v>
      </c>
      <c r="D24" s="4">
        <v>145</v>
      </c>
      <c r="E24" s="4"/>
      <c r="F24" s="4">
        <v>145</v>
      </c>
    </row>
    <row r="25" spans="1:6" ht="12.75">
      <c r="A25" s="20"/>
      <c r="B25" s="2">
        <v>753</v>
      </c>
      <c r="C25" s="3">
        <v>955</v>
      </c>
      <c r="D25" s="3"/>
      <c r="E25" s="4">
        <v>900</v>
      </c>
      <c r="F25" s="4">
        <v>900</v>
      </c>
    </row>
    <row r="26" spans="1:6" ht="12.75" customHeight="1">
      <c r="A26" s="20"/>
      <c r="B26" s="5">
        <v>754</v>
      </c>
      <c r="C26" s="3">
        <v>1089</v>
      </c>
      <c r="D26" s="4">
        <v>1000</v>
      </c>
      <c r="E26" s="4"/>
      <c r="F26" s="4">
        <v>1000</v>
      </c>
    </row>
    <row r="27" spans="1:6" ht="12.75">
      <c r="A27" s="20"/>
      <c r="B27" s="2">
        <v>755</v>
      </c>
      <c r="C27" s="3">
        <v>1149</v>
      </c>
      <c r="D27" s="4">
        <v>1000</v>
      </c>
      <c r="E27" s="4"/>
      <c r="F27" s="4">
        <v>1000</v>
      </c>
    </row>
    <row r="28" spans="1:6" ht="12.75">
      <c r="A28" s="20"/>
      <c r="B28" s="2">
        <v>756</v>
      </c>
      <c r="C28" s="3">
        <v>306</v>
      </c>
      <c r="D28" s="4">
        <v>300</v>
      </c>
      <c r="E28" s="4"/>
      <c r="F28" s="4">
        <v>300</v>
      </c>
    </row>
    <row r="29" spans="1:6" ht="12.75">
      <c r="A29" s="20"/>
      <c r="B29" s="2">
        <v>757</v>
      </c>
      <c r="C29" s="3">
        <v>217</v>
      </c>
      <c r="D29" s="4">
        <v>210</v>
      </c>
      <c r="E29" s="4"/>
      <c r="F29" s="4">
        <v>210</v>
      </c>
    </row>
    <row r="30" spans="1:6" ht="12.75" customHeight="1">
      <c r="A30" s="17" t="s">
        <v>9</v>
      </c>
      <c r="B30" s="2">
        <v>758</v>
      </c>
      <c r="C30" s="3">
        <v>1804</v>
      </c>
      <c r="D30" s="3"/>
      <c r="E30" s="4">
        <v>1500</v>
      </c>
      <c r="F30" s="4">
        <v>1500</v>
      </c>
    </row>
    <row r="31" spans="1:6" ht="12.75">
      <c r="A31" s="18"/>
      <c r="B31" s="2">
        <v>759</v>
      </c>
      <c r="C31" s="3">
        <v>183</v>
      </c>
      <c r="D31" s="4">
        <v>180</v>
      </c>
      <c r="E31" s="4"/>
      <c r="F31" s="4">
        <v>180</v>
      </c>
    </row>
    <row r="32" spans="1:6" ht="12.75">
      <c r="A32" s="19"/>
      <c r="B32" s="2">
        <v>760</v>
      </c>
      <c r="C32" s="3">
        <v>109</v>
      </c>
      <c r="D32" s="4">
        <v>105</v>
      </c>
      <c r="E32" s="4"/>
      <c r="F32" s="4">
        <v>105</v>
      </c>
    </row>
    <row r="33" spans="1:6" ht="12.75" customHeight="1">
      <c r="A33" s="14" t="s">
        <v>3</v>
      </c>
      <c r="B33" s="2">
        <v>761</v>
      </c>
      <c r="C33" s="3">
        <v>991</v>
      </c>
      <c r="D33" s="4"/>
      <c r="E33" s="4">
        <v>950</v>
      </c>
      <c r="F33" s="4">
        <v>950</v>
      </c>
    </row>
    <row r="34" spans="1:6" ht="12.75">
      <c r="A34" s="15"/>
      <c r="B34" s="2">
        <v>762</v>
      </c>
      <c r="C34" s="3">
        <v>1458</v>
      </c>
      <c r="D34" s="4">
        <v>1200</v>
      </c>
      <c r="E34" s="4"/>
      <c r="F34" s="4">
        <v>1200</v>
      </c>
    </row>
    <row r="35" spans="1:6" ht="12.75" customHeight="1">
      <c r="A35" s="15"/>
      <c r="B35" s="2">
        <v>763</v>
      </c>
      <c r="C35" s="3">
        <v>737</v>
      </c>
      <c r="D35" s="4">
        <v>700</v>
      </c>
      <c r="E35" s="4"/>
      <c r="F35" s="4">
        <v>700</v>
      </c>
    </row>
    <row r="36" spans="1:6" ht="12.75">
      <c r="A36" s="15"/>
      <c r="B36" s="2">
        <v>764</v>
      </c>
      <c r="C36" s="3">
        <v>1017</v>
      </c>
      <c r="D36" s="4">
        <v>1000</v>
      </c>
      <c r="E36" s="4"/>
      <c r="F36" s="4">
        <v>1000</v>
      </c>
    </row>
    <row r="37" spans="1:6" ht="12.75">
      <c r="A37" s="16"/>
      <c r="B37" s="2">
        <v>765</v>
      </c>
      <c r="C37" s="3">
        <v>671</v>
      </c>
      <c r="D37" s="4">
        <v>650</v>
      </c>
      <c r="E37" s="4"/>
      <c r="F37" s="4">
        <v>650</v>
      </c>
    </row>
    <row r="38" spans="1:6" ht="12.75" customHeight="1">
      <c r="A38" s="20" t="s">
        <v>5</v>
      </c>
      <c r="B38" s="2">
        <v>766</v>
      </c>
      <c r="C38" s="3">
        <v>216</v>
      </c>
      <c r="D38" s="4">
        <v>210</v>
      </c>
      <c r="E38" s="4"/>
      <c r="F38" s="4">
        <v>210</v>
      </c>
    </row>
    <row r="39" spans="1:6" ht="12.75">
      <c r="A39" s="20"/>
      <c r="B39" s="2">
        <v>767</v>
      </c>
      <c r="C39" s="3">
        <v>635</v>
      </c>
      <c r="D39" s="4">
        <v>620</v>
      </c>
      <c r="E39" s="4"/>
      <c r="F39" s="4">
        <v>620</v>
      </c>
    </row>
    <row r="40" spans="1:6" ht="12.75">
      <c r="A40" s="20"/>
      <c r="B40" s="2">
        <v>768</v>
      </c>
      <c r="C40" s="3">
        <v>51</v>
      </c>
      <c r="D40" s="4">
        <v>50</v>
      </c>
      <c r="E40" s="4"/>
      <c r="F40" s="4">
        <v>50</v>
      </c>
    </row>
    <row r="41" spans="1:6" ht="12.75">
      <c r="A41" s="20"/>
      <c r="B41" s="2">
        <v>769</v>
      </c>
      <c r="C41" s="3">
        <v>380</v>
      </c>
      <c r="D41" s="4">
        <v>350</v>
      </c>
      <c r="E41" s="4"/>
      <c r="F41" s="4">
        <v>350</v>
      </c>
    </row>
    <row r="42" spans="1:6" ht="12.75">
      <c r="A42" s="20"/>
      <c r="B42" s="2">
        <v>770</v>
      </c>
      <c r="C42" s="3">
        <v>129</v>
      </c>
      <c r="D42" s="4">
        <v>125</v>
      </c>
      <c r="E42" s="4"/>
      <c r="F42" s="4">
        <v>125</v>
      </c>
    </row>
    <row r="43" spans="1:6" ht="12.75" customHeight="1">
      <c r="A43" s="17" t="s">
        <v>10</v>
      </c>
      <c r="B43" s="2">
        <v>771</v>
      </c>
      <c r="C43" s="3">
        <v>731</v>
      </c>
      <c r="D43" s="4"/>
      <c r="E43" s="4">
        <v>700</v>
      </c>
      <c r="F43" s="4">
        <v>700</v>
      </c>
    </row>
    <row r="44" spans="1:6" ht="12.75">
      <c r="A44" s="18"/>
      <c r="B44" s="2">
        <v>772</v>
      </c>
      <c r="C44" s="3">
        <v>117</v>
      </c>
      <c r="D44" s="4">
        <v>115</v>
      </c>
      <c r="E44" s="4"/>
      <c r="F44" s="4">
        <v>115</v>
      </c>
    </row>
    <row r="45" spans="1:6" ht="12.75">
      <c r="A45" s="19"/>
      <c r="B45" s="2">
        <v>773</v>
      </c>
      <c r="C45" s="3">
        <v>118</v>
      </c>
      <c r="D45" s="4">
        <v>115</v>
      </c>
      <c r="E45" s="4"/>
      <c r="F45" s="4">
        <v>115</v>
      </c>
    </row>
    <row r="46" spans="1:6" ht="16.5" customHeight="1">
      <c r="A46" s="7" t="s">
        <v>11</v>
      </c>
      <c r="B46" s="10">
        <v>40</v>
      </c>
      <c r="C46" s="11">
        <f>SUM(C6:C45)</f>
        <v>25514</v>
      </c>
      <c r="D46" s="11">
        <f>SUM(D6:D45)</f>
        <v>18160</v>
      </c>
      <c r="E46" s="11">
        <f>SUM(E6:E45)</f>
        <v>5300</v>
      </c>
      <c r="F46" s="11">
        <f>SUM(F6:F45)</f>
        <v>23460</v>
      </c>
    </row>
    <row r="47" spans="1:6" ht="14.25" customHeight="1">
      <c r="A47" s="7" t="s">
        <v>15</v>
      </c>
      <c r="B47" s="10"/>
      <c r="C47" s="11"/>
      <c r="D47" s="11">
        <f>D48-D46</f>
        <v>1885</v>
      </c>
      <c r="E47" s="11">
        <f>E48-E46</f>
        <v>625</v>
      </c>
      <c r="F47" s="11">
        <f>E47+D47</f>
        <v>2510</v>
      </c>
    </row>
    <row r="48" spans="1:6" ht="15" customHeight="1">
      <c r="A48" s="7" t="s">
        <v>14</v>
      </c>
      <c r="B48" s="10"/>
      <c r="C48" s="11">
        <f>SUM(C6:C45)</f>
        <v>25514</v>
      </c>
      <c r="D48" s="11">
        <v>20045</v>
      </c>
      <c r="E48" s="11">
        <v>5925</v>
      </c>
      <c r="F48" s="11">
        <f>SUM(D48:E48)</f>
        <v>25970</v>
      </c>
    </row>
    <row r="49" spans="1:6" ht="18.75" customHeight="1">
      <c r="A49" s="6" t="s">
        <v>7</v>
      </c>
      <c r="B49" s="6"/>
      <c r="C49" s="6"/>
      <c r="D49" s="6"/>
      <c r="E49" s="6"/>
      <c r="F49" s="6"/>
    </row>
  </sheetData>
  <sheetProtection/>
  <mergeCells count="15">
    <mergeCell ref="B1:F1"/>
    <mergeCell ref="B4:B5"/>
    <mergeCell ref="F4:F5"/>
    <mergeCell ref="C4:C5"/>
    <mergeCell ref="D4:D5"/>
    <mergeCell ref="A3:F3"/>
    <mergeCell ref="A4:A5"/>
    <mergeCell ref="A6:A8"/>
    <mergeCell ref="A30:A32"/>
    <mergeCell ref="A33:A37"/>
    <mergeCell ref="A43:A45"/>
    <mergeCell ref="A38:A42"/>
    <mergeCell ref="A9:A16"/>
    <mergeCell ref="A17:A20"/>
    <mergeCell ref="A21:A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ЦИК</dc:creator>
  <cp:keywords/>
  <dc:description/>
  <cp:lastModifiedBy>User</cp:lastModifiedBy>
  <cp:lastPrinted>2017-05-05T14:55:18Z</cp:lastPrinted>
  <dcterms:created xsi:type="dcterms:W3CDTF">2007-05-04T08:52:59Z</dcterms:created>
  <dcterms:modified xsi:type="dcterms:W3CDTF">2017-05-05T15:00:11Z</dcterms:modified>
  <cp:category/>
  <cp:version/>
  <cp:contentType/>
  <cp:contentStatus/>
</cp:coreProperties>
</file>